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0" windowHeight="1176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3" l="1"/>
  <c r="S39" i="3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E39" i="3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N39" i="3"/>
  <c r="AN40" i="3" s="1"/>
  <c r="AO39" i="3"/>
  <c r="AO40" i="3" s="1"/>
  <c r="AP39" i="3"/>
  <c r="AQ39" i="3"/>
  <c r="AQ40" i="3" s="1"/>
  <c r="AR39" i="3"/>
  <c r="AR40" i="3" s="1"/>
  <c r="AS39" i="3"/>
  <c r="AS40" i="3" s="1"/>
  <c r="AT39" i="3"/>
  <c r="AU39" i="3"/>
  <c r="AV39" i="3"/>
  <c r="AV40" i="3" s="1"/>
  <c r="AW39" i="3"/>
  <c r="AW40" i="3" s="1"/>
  <c r="AX39" i="3"/>
  <c r="AX40" i="3" s="1"/>
  <c r="AY39" i="3"/>
  <c r="AZ39" i="3"/>
  <c r="AZ40" i="3" s="1"/>
  <c r="BA39" i="3"/>
  <c r="BA40" i="3" s="1"/>
  <c r="BB39" i="3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O39" i="3"/>
  <c r="BP39" i="3"/>
  <c r="BP40" i="3" s="1"/>
  <c r="BQ39" i="3"/>
  <c r="BQ40" i="3" s="1"/>
  <c r="BR39" i="3"/>
  <c r="BS39" i="3"/>
  <c r="BT39" i="3"/>
  <c r="BT40" i="3" s="1"/>
  <c r="BU39" i="3"/>
  <c r="BU40" i="3" s="1"/>
  <c r="BV39" i="3"/>
  <c r="BW39" i="3"/>
  <c r="BX39" i="3"/>
  <c r="BX40" i="3" s="1"/>
  <c r="BY39" i="3"/>
  <c r="BY40" i="3" s="1"/>
  <c r="BZ39" i="3"/>
  <c r="CA39" i="3"/>
  <c r="CB39" i="3"/>
  <c r="CB40" i="3" s="1"/>
  <c r="CC39" i="3"/>
  <c r="CC40" i="3" s="1"/>
  <c r="CD39" i="3"/>
  <c r="CE39" i="3"/>
  <c r="CF39" i="3"/>
  <c r="CF40" i="3" s="1"/>
  <c r="CG39" i="3"/>
  <c r="CG40" i="3" s="1"/>
  <c r="CH39" i="3"/>
  <c r="CI39" i="3"/>
  <c r="CJ39" i="3"/>
  <c r="CJ40" i="3" s="1"/>
  <c r="CK39" i="3"/>
  <c r="CK40" i="3" s="1"/>
  <c r="CL39" i="3"/>
  <c r="CM39" i="3"/>
  <c r="CN39" i="3"/>
  <c r="CN40" i="3" s="1"/>
  <c r="CO39" i="3"/>
  <c r="CO40" i="3" s="1"/>
  <c r="CP39" i="3"/>
  <c r="CQ39" i="3"/>
  <c r="CR39" i="3"/>
  <c r="CR40" i="3" s="1"/>
  <c r="CS39" i="3"/>
  <c r="CS40" i="3" s="1"/>
  <c r="CT39" i="3"/>
  <c r="CU39" i="3"/>
  <c r="CV39" i="3"/>
  <c r="CV40" i="3" s="1"/>
  <c r="CW39" i="3"/>
  <c r="CW40" i="3" s="1"/>
  <c r="CX39" i="3"/>
  <c r="CY39" i="3"/>
  <c r="CZ39" i="3"/>
  <c r="CZ40" i="3" s="1"/>
  <c r="DA39" i="3"/>
  <c r="DA40" i="3" s="1"/>
  <c r="DB39" i="3"/>
  <c r="DC39" i="3"/>
  <c r="DD39" i="3"/>
  <c r="DD40" i="3" s="1"/>
  <c r="DE39" i="3"/>
  <c r="DE40" i="3" s="1"/>
  <c r="DF39" i="3"/>
  <c r="DF40" i="3" s="1"/>
  <c r="DG39" i="3"/>
  <c r="DH39" i="3"/>
  <c r="DH40" i="3" s="1"/>
  <c r="DI39" i="3"/>
  <c r="DI40" i="3" s="1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S40" i="3" s="1"/>
  <c r="ET39" i="3"/>
  <c r="ET40" i="3" s="1"/>
  <c r="EU39" i="3"/>
  <c r="EV39" i="3"/>
  <c r="EV40" i="3" s="1"/>
  <c r="EW39" i="3"/>
  <c r="EW40" i="3" s="1"/>
  <c r="EX39" i="3"/>
  <c r="EY39" i="3"/>
  <c r="EZ39" i="3"/>
  <c r="EZ40" i="3" s="1"/>
  <c r="FA39" i="3"/>
  <c r="FA40" i="3" s="1"/>
  <c r="FB39" i="3"/>
  <c r="FC39" i="3"/>
  <c r="FD39" i="3"/>
  <c r="FD40" i="3" s="1"/>
  <c r="FE39" i="3"/>
  <c r="FE40" i="3" s="1"/>
  <c r="FF39" i="3"/>
  <c r="FG39" i="3"/>
  <c r="FH39" i="3"/>
  <c r="FH40" i="3" s="1"/>
  <c r="FI39" i="3"/>
  <c r="FI40" i="3" s="1"/>
  <c r="FJ39" i="3"/>
  <c r="FK39" i="3"/>
  <c r="E39" i="3"/>
  <c r="F39" i="3"/>
  <c r="G39" i="3"/>
  <c r="G40" i="3" s="1"/>
  <c r="H39" i="3"/>
  <c r="I39" i="3"/>
  <c r="I40" i="3" s="1"/>
  <c r="J39" i="3"/>
  <c r="K39" i="3"/>
  <c r="L39" i="3"/>
  <c r="M39" i="3"/>
  <c r="M40" i="3" s="1"/>
  <c r="N39" i="3"/>
  <c r="O39" i="3"/>
  <c r="P39" i="3"/>
  <c r="Q39" i="3"/>
  <c r="D39" i="3"/>
  <c r="E40" i="3"/>
  <c r="F40" i="3"/>
  <c r="L40" i="3"/>
  <c r="O40" i="3"/>
  <c r="R40" i="3"/>
  <c r="S40" i="3"/>
  <c r="W40" i="3"/>
  <c r="AA40" i="3"/>
  <c r="AD40" i="3"/>
  <c r="AE40" i="3"/>
  <c r="AM40" i="3"/>
  <c r="AP40" i="3"/>
  <c r="AT40" i="3"/>
  <c r="AU40" i="3"/>
  <c r="AY40" i="3"/>
  <c r="BB40" i="3"/>
  <c r="BK40" i="3"/>
  <c r="BN40" i="3"/>
  <c r="BO40" i="3"/>
  <c r="BR40" i="3"/>
  <c r="BS40" i="3"/>
  <c r="BV40" i="3"/>
  <c r="BW40" i="3"/>
  <c r="BZ40" i="3"/>
  <c r="CA40" i="3"/>
  <c r="CD40" i="3"/>
  <c r="CE40" i="3"/>
  <c r="CH40" i="3"/>
  <c r="CI40" i="3"/>
  <c r="CL40" i="3"/>
  <c r="CM40" i="3"/>
  <c r="CP40" i="3"/>
  <c r="CQ40" i="3"/>
  <c r="CT40" i="3"/>
  <c r="CU40" i="3"/>
  <c r="CX40" i="3"/>
  <c r="CY40" i="3"/>
  <c r="DB40" i="3"/>
  <c r="DC40" i="3"/>
  <c r="DG40" i="3"/>
  <c r="DK40" i="3"/>
  <c r="DO40" i="3"/>
  <c r="DS40" i="3"/>
  <c r="DW40" i="3"/>
  <c r="EA40" i="3"/>
  <c r="EE40" i="3"/>
  <c r="EI40" i="3"/>
  <c r="EM40" i="3"/>
  <c r="EQ40" i="3"/>
  <c r="EU40" i="3"/>
  <c r="EX40" i="3"/>
  <c r="EY40" i="3"/>
  <c r="FB40" i="3"/>
  <c r="FC40" i="3"/>
  <c r="FF40" i="3"/>
  <c r="FG40" i="3"/>
  <c r="FJ40" i="3"/>
  <c r="FK40" i="3"/>
  <c r="C40" i="3"/>
  <c r="C39" i="3"/>
  <c r="H40" i="3"/>
  <c r="J40" i="3"/>
  <c r="K40" i="3"/>
  <c r="N40" i="3"/>
  <c r="P40" i="3"/>
  <c r="Q40" i="3"/>
  <c r="D40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<sst xmlns="http://schemas.openxmlformats.org/spreadsheetml/2006/main" count="2318" uniqueCount="1405">
  <si>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</si>
  <si>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</si>
  <si>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</si>
  <si>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</si>
  <si>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</si>
  <si>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</si>
  <si>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</si>
  <si>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</si>
  <si>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</si>
  <si>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</si>
  <si>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</si>
  <si>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</si>
  <si>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</si>
  <si>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</si>
  <si>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</si>
  <si>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</si>
  <si>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</si>
  <si>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</si>
  <si>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</si>
  <si>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</si>
  <si>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</si>
  <si>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</si>
  <si>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</si>
  <si>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</si>
  <si>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</si>
  <si>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</si>
  <si>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</si>
  <si>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</si>
  <si>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</si>
  <si>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</si>
  <si>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</si>
  <si>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</si>
  <si>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</si>
  <si>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</si>
  <si>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</si>
  <si>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</si>
  <si>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</si>
  <si>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</si>
  <si>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</si>
  <si>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</si>
  <si>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</si>
  <si>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</si>
  <si>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</si>
  <si>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</si>
  <si>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</si>
  <si>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</si>
  <si>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</si>
  <si>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</si>
  <si>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</si>
  <si>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</si>
  <si>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</si>
  <si>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</si>
  <si>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</si>
  <si>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</si>
  <si>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</si>
  <si>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</si>
  <si>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</si>
  <si>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</si>
  <si>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</si>
  <si>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</si>
  <si>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</si>
  <si>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</si>
  <si>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</si>
  <si>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</si>
  <si>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</si>
  <si>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</si>
  <si>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</si>
  <si>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</si>
  <si>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</si>
  <si>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</si>
  <si>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</si>
  <si>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</si>
  <si>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</si>
  <si>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</si>
  <si>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</si>
  <si>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</si>
  <si>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</si>
  <si>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</si>
  <si>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</si>
  <si>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</si>
  <si>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</si>
  <si>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</si>
  <si>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</si>
  <si>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</si>
  <si>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</si>
  <si>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</si>
  <si>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</si>
  <si>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</si>
  <si>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</si>
  <si>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</si>
  <si>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</si>
  <si>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</si>
  <si>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</si>
  <si>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</si>
  <si>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</si>
  <si>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</si>
  <si>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</si>
  <si>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</si>
  <si>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</si>
  <si>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</si>
  <si>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</si>
  <si>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</si>
  <si>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</si>
  <si>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</si>
  <si>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</si>
  <si>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</si>
  <si>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</si>
  <si>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</si>
  <si>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</si>
  <si>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</si>
  <si>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</si>
  <si>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</si>
  <si>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</si>
  <si>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</si>
  <si>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</si>
  <si>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</si>
  <si>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</si>
  <si>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</si>
  <si>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</si>
  <si>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</si>
  <si>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</si>
  <si>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</si>
  <si>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</si>
  <si>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</si>
  <si>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</si>
  <si>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</si>
  <si>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</si>
  <si>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</si>
  <si>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</si>
  <si>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</si>
  <si>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</si>
  <si>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</si>
  <si>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</si>
  <si>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</si>
  <si>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</si>
  <si>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</si>
  <si>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</si>
  <si>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</si>
  <si>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</si>
  <si>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</si>
  <si>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</si>
  <si>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</si>
  <si>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</si>
  <si>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</si>
  <si>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</si>
  <si>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</si>
  <si>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</si>
  <si>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</si>
  <si>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</si>
  <si>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</si>
  <si>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</si>
  <si>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</si>
  <si>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</si>
  <si>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</si>
  <si>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</si>
  <si>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</si>
  <si>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</si>
  <si>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</si>
  <si>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</si>
  <si>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</si>
  <si>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</si>
  <si>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</si>
  <si>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</si>
  <si>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</si>
  <si>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</si>
  <si>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</si>
  <si>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</si>
  <si>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</si>
  <si>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</si>
  <si>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</si>
  <si>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</si>
  <si>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</si>
  <si>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</si>
  <si>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</si>
  <si>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</si>
  <si>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</si>
  <si>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</si>
  <si>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</si>
  <si>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</si>
  <si>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</si>
  <si>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</si>
  <si>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</si>
  <si>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</si>
  <si>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</si>
  <si>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</si>
  <si>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</si>
  <si>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</si>
  <si>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</si>
  <si>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</si>
  <si>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</si>
  <si>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</si>
  <si>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</si>
  <si>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</si>
  <si>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</si>
  <si>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</si>
  <si>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</si>
  <si>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</si>
  <si>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</si>
  <si>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</si>
  <si>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</si>
  <si>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</si>
  <si>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</si>
  <si>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</si>
  <si>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</si>
  <si>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</si>
  <si>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</si>
  <si>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</si>
  <si>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</si>
  <si>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</si>
  <si>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</si>
  <si>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</si>
  <si>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</si>
  <si>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</si>
  <si>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</si>
  <si>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</si>
  <si>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</si>
  <si>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</si>
  <si>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</si>
  <si>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</si>
  <si>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</si>
  <si>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</si>
  <si>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</si>
  <si>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</si>
  <si>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</si>
  <si>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</si>
  <si>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</si>
  <si>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</si>
  <si>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</si>
  <si>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</si>
  <si>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</si>
  <si>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</si>
  <si>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</si>
  <si>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</si>
  <si>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</si>
  <si>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</si>
  <si>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</si>
  <si>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</si>
  <si>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</si>
  <si>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</si>
  <si>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</si>
  <si>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</si>
  <si>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</si>
  <si>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</si>
  <si>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</si>
  <si>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</si>
  <si>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</si>
  <si>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</si>
  <si>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</si>
  <si>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</si>
  <si>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</si>
  <si>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</si>
  <si>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</si>
  <si>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</si>
  <si>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</si>
  <si>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</si>
  <si>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</si>
  <si>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</si>
  <si>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</si>
  <si>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</si>
  <si>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</si>
  <si>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</si>
  <si>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</si>
  <si>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</si>
  <si>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</si>
  <si>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</si>
  <si>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</si>
  <si>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</si>
  <si>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</si>
  <si>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</si>
  <si>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</si>
  <si>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</si>
  <si>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</si>
  <si>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</si>
  <si>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</si>
  <si>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</si>
  <si>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</si>
  <si>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</si>
  <si>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</si>
  <si>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</si>
  <si>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</si>
  <si>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</si>
  <si>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</si>
  <si>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</si>
  <si>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</si>
  <si>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</si>
  <si>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</si>
  <si>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</si>
  <si>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</si>
  <si>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</si>
  <si>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</si>
  <si>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</si>
  <si>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</si>
  <si>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</si>
  <si>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</si>
  <si>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</si>
  <si>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</si>
  <si>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</si>
  <si>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</si>
  <si>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</si>
  <si>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</si>
  <si>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</si>
  <si>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</si>
  <si>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</si>
  <si>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</si>
  <si>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</si>
  <si>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</si>
  <si>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</si>
  <si>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</si>
  <si>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</si>
  <si>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</si>
  <si>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</si>
  <si>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</si>
  <si>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</si>
  <si>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</si>
  <si>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</si>
  <si>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</si>
  <si>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</si>
  <si>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</si>
  <si>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</si>
  <si>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</si>
  <si>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</si>
  <si>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</si>
  <si>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</si>
  <si>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</si>
  <si>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</si>
  <si>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</si>
  <si>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</si>
  <si>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</si>
  <si>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</si>
  <si>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</si>
  <si>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</si>
  <si>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</si>
  <si>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</si>
  <si>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</si>
  <si>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</si>
  <si>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</si>
  <si>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</si>
  <si>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</si>
  <si>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</si>
  <si>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</si>
  <si>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</si>
  <si>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</si>
  <si>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</si>
  <si>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</si>
  <si>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</si>
  <si>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</si>
  <si>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</si>
  <si>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</si>
  <si>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</si>
  <si>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</si>
  <si>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</si>
  <si>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</si>
  <si>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</si>
  <si>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</si>
  <si>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</si>
  <si>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</si>
  <si>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</si>
  <si>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</si>
  <si>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</si>
  <si>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</si>
  <si>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</si>
  <si>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</si>
  <si>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</si>
  <si>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</si>
  <si>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</si>
  <si>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</si>
  <si>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</si>
  <si>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</si>
  <si>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</si>
  <si>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</si>
  <si>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</si>
  <si>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</si>
  <si>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</si>
  <si>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</si>
  <si>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</si>
  <si>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</si>
  <si>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</si>
  <si>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</si>
  <si>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</si>
  <si>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</si>
  <si>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</si>
  <si>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</si>
  <si>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</si>
  <si>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</si>
  <si>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</si>
  <si>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</si>
  <si>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</si>
  <si>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</si>
  <si>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</si>
  <si>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</si>
  <si>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</si>
  <si>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</si>
  <si>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</si>
  <si>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</si>
  <si>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</si>
  <si>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</si>
  <si>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</si>
  <si>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</si>
  <si>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</si>
  <si>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</si>
  <si>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</si>
  <si>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</si>
  <si>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</si>
  <si>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</si>
  <si>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</si>
  <si>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</si>
  <si>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</si>
  <si>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</si>
  <si>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</si>
  <si>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</si>
  <si>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</si>
  <si>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</si>
  <si>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</si>
  <si>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</si>
  <si>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</si>
  <si>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</si>
  <si>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</si>
  <si>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</si>
  <si>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</si>
  <si>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</si>
  <si>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</si>
  <si>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</si>
  <si>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</si>
  <si>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</si>
  <si>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</si>
  <si>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</si>
  <si>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</si>
  <si>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</si>
  <si>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</si>
  <si>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</si>
  <si>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</si>
  <si>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</si>
  <si>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</si>
  <si>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</si>
  <si>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</si>
  <si>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</si>
  <si>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</si>
  <si>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</si>
  <si>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</si>
  <si>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</si>
  <si>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</si>
  <si>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</si>
  <si>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</si>
  <si>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</si>
  <si>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</si>
  <si>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</si>
  <si>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</si>
  <si>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</si>
  <si>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</si>
  <si>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</si>
  <si>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</si>
  <si>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</si>
  <si>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</si>
  <si>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</si>
  <si>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</si>
  <si>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</si>
  <si>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</si>
  <si>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</si>
  <si>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</si>
  <si>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</si>
  <si>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</si>
  <si>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</si>
  <si>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</si>
  <si>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</si>
  <si>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</si>
  <si>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</si>
  <si>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</si>
  <si>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</si>
  <si>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</si>
  <si>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</si>
  <si>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</si>
  <si>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</si>
  <si>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</si>
  <si>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</si>
  <si>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</si>
  <si>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</si>
  <si>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</si>
  <si>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</si>
  <si>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</si>
  <si>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</si>
  <si>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</si>
  <si>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</si>
  <si>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</si>
  <si>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</si>
  <si>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</si>
  <si>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</si>
  <si>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</si>
  <si>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</si>
  <si>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</si>
  <si>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</si>
  <si>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</si>
  <si>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</si>
  <si>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</si>
  <si>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</si>
  <si>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</si>
  <si>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</si>
  <si>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</si>
  <si>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</si>
  <si>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</si>
  <si>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</si>
  <si>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</si>
  <si>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</si>
  <si>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</si>
  <si>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</si>
  <si>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</si>
  <si>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</si>
  <si>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</si>
  <si>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</si>
  <si>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</si>
  <si>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</si>
  <si>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</si>
  <si>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</si>
  <si>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</si>
  <si>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</si>
  <si>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</si>
  <si>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</si>
  <si>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</si>
  <si>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</si>
  <si>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</si>
  <si>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</si>
  <si>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</si>
  <si>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</si>
  <si>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</si>
  <si>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</si>
  <si>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</si>
  <si>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</si>
  <si>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</si>
  <si>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</si>
  <si>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</si>
  <si>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</si>
  <si>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</si>
  <si>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</si>
  <si>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</si>
  <si>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</si>
  <si>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</si>
  <si>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</si>
  <si>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</si>
  <si>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</si>
  <si>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</si>
  <si>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</si>
  <si>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</si>
  <si>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</si>
  <si>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</si>
  <si>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</si>
  <si>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</si>
  <si>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</si>
  <si>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</si>
  <si>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</si>
  <si>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</si>
  <si>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</si>
  <si>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</si>
  <si>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</si>
  <si>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</si>
  <si>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</si>
  <si>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</si>
  <si>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</si>
  <si>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</si>
  <si>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</si>
  <si>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</si>
  <si>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</si>
  <si>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</si>
  <si>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</si>
  <si>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</si>
  <si>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</si>
  <si>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</si>
  <si>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</si>
  <si>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</si>
  <si>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</si>
  <si>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</si>
  <si>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</si>
  <si>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</si>
  <si>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</si>
  <si>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</si>
  <si>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</si>
  <si>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</si>
  <si>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</si>
  <si>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</si>
  <si>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</si>
  <si>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</si>
  <si>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</si>
  <si>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</si>
  <si>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</si>
  <si>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</si>
  <si>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</si>
  <si>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</si>
  <si>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</si>
  <si>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</si>
  <si>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</si>
  <si>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</si>
  <si>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</si>
  <si>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</si>
  <si>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</si>
  <si>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</si>
  <si>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</si>
  <si>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</si>
  <si>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</si>
  <si>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</si>
  <si>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</si>
  <si>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</si>
  <si>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</si>
  <si>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</si>
  <si>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</si>
  <si>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</si>
  <si>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</si>
  <si>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</si>
  <si>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</si>
  <si>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</si>
  <si>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</si>
  <si>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</si>
  <si>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</si>
  <si>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</si>
  <si>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</si>
  <si>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</si>
  <si>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</si>
  <si>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</si>
  <si>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</si>
  <si>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</si>
  <si>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</si>
  <si>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</si>
  <si>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</si>
  <si>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</si>
  <si>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</si>
  <si>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</si>
  <si>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</si>
  <si>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</si>
  <si>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</si>
  <si>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</si>
  <si>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</si>
  <si>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</si>
  <si>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</si>
  <si>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</si>
  <si>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</si>
  <si>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</si>
  <si>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</si>
  <si>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</si>
  <si>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</si>
  <si>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</si>
  <si>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</si>
  <si>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</si>
  <si>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</si>
  <si>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</si>
  <si>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</si>
  <si>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</si>
  <si>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</si>
  <si>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</si>
  <si>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</si>
  <si>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</si>
  <si>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</si>
  <si>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</si>
  <si>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</si>
  <si>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</si>
  <si>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</si>
  <si>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</si>
  <si>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</si>
  <si>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</si>
  <si>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</si>
  <si>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</si>
  <si>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</si>
  <si>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</si>
  <si>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</si>
  <si>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</si>
  <si>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</si>
  <si>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</si>
  <si>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</si>
  <si>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</si>
  <si>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</si>
  <si>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</si>
  <si>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</si>
  <si>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</si>
  <si>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</si>
  <si>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</si>
  <si>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</si>
  <si>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</si>
  <si>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</si>
  <si>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</si>
  <si>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</si>
  <si>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</si>
  <si>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</si>
  <si>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</si>
  <si>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</si>
  <si>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</si>
  <si>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</si>
  <si>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</si>
  <si>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</si>
  <si>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</si>
  <si>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</si>
  <si>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</si>
  <si>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</si>
  <si>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</si>
  <si>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</si>
  <si>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</si>
  <si>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</si>
  <si>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</si>
  <si>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</si>
  <si>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</si>
  <si>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</si>
  <si>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</si>
  <si>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</si>
  <si>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</si>
  <si>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</si>
  <si>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</si>
  <si>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</si>
  <si>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</si>
  <si>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</si>
  <si>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</si>
  <si>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</si>
  <si>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</si>
  <si>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</si>
  <si>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</si>
  <si>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</si>
  <si>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</si>
  <si>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</si>
  <si>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</si>
  <si>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</si>
  <si>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</si>
  <si>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</si>
  <si>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</si>
  <si>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</si>
  <si>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</si>
  <si>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</si>
  <si>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</si>
  <si>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</si>
  <si>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</si>
  <si>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</si>
  <si>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</si>
  <si>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</si>
  <si>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</si>
  <si>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</si>
  <si>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</si>
  <si>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</si>
  <si>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</si>
  <si>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</si>
  <si>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</si>
  <si>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</si>
  <si>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</si>
  <si>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</si>
  <si>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</si>
  <si>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</si>
  <si>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</si>
  <si>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</si>
  <si>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</si>
  <si>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</si>
  <si>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</si>
  <si>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</si>
  <si>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</si>
  <si>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</si>
  <si>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</si>
  <si>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</si>
  <si>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</si>
  <si>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</si>
  <si>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</si>
  <si>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</si>
  <si>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</si>
  <si>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</si>
  <si>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</si>
  <si>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</si>
  <si>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</si>
  <si>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</si>
  <si>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</si>
  <si>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</si>
  <si>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</si>
  <si>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</si>
  <si>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</si>
  <si>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</si>
  <si>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</si>
  <si>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</si>
  <si>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</si>
  <si>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</si>
  <si>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</si>
  <si>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</si>
  <si>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</si>
  <si>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</si>
  <si>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</si>
  <si>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</si>
  <si>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</si>
  <si>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</si>
  <si>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</si>
  <si>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</si>
  <si>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</si>
  <si>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</si>
  <si>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</si>
  <si>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</si>
  <si>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</si>
  <si>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</si>
  <si>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</si>
  <si>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</si>
  <si>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</si>
  <si>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</si>
  <si>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</si>
  <si>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</si>
  <si>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</si>
  <si>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</si>
  <si>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</si>
  <si>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</si>
  <si>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</si>
  <si>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</si>
  <si>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</si>
  <si>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</si>
  <si>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</si>
  <si>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</si>
  <si>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</si>
  <si>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</si>
  <si>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</si>
  <si>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</si>
  <si>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</si>
  <si>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</si>
  <si>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</si>
  <si>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</si>
  <si>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</si>
  <si>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</si>
  <si>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</si>
  <si>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</si>
  <si>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</si>
  <si>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</si>
  <si>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</si>
  <si>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</si>
  <si>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</si>
  <si>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</si>
  <si>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</si>
  <si>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</si>
  <si>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</si>
  <si>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</si>
  <si>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</si>
  <si>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</si>
  <si>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</si>
  <si>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</si>
  <si>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</si>
  <si>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</si>
  <si>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</si>
  <si>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</si>
  <si>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</si>
  <si>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</si>
  <si>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</si>
  <si>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</si>
  <si>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</si>
  <si>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</si>
  <si>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</si>
  <si>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</si>
  <si>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</si>
  <si>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</si>
  <si>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</si>
  <si>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</si>
  <si>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</si>
  <si>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</si>
  <si>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</si>
  <si>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</si>
  <si>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</si>
  <si>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</si>
  <si>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</si>
  <si>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</si>
  <si>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</si>
  <si>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</si>
  <si>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</si>
  <si>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</si>
  <si>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</si>
  <si>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</si>
  <si>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</si>
  <si>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</si>
  <si>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</si>
  <si>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</si>
  <si>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</si>
  <si>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</si>
  <si>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</si>
  <si>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</si>
  <si>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</si>
  <si>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</si>
  <si>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</si>
  <si>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</si>
  <si>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</si>
  <si>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</si>
  <si>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</si>
  <si>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</si>
  <si>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</si>
  <si>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</si>
  <si>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</si>
  <si>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</si>
  <si>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</si>
  <si>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</si>
  <si>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</si>
  <si>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</si>
  <si>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</si>
  <si>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</si>
  <si>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</si>
  <si>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</si>
  <si>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</si>
  <si>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</si>
  <si>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</si>
  <si>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</si>
  <si>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</si>
  <si>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</si>
  <si>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</si>
  <si>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</si>
  <si>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</si>
  <si>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</si>
  <si>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</si>
  <si>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</si>
  <si>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</si>
  <si>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</si>
  <si>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</si>
  <si>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</si>
  <si>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</si>
  <si>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</si>
  <si>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</si>
  <si>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</si>
  <si>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</si>
  <si>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</si>
  <si>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</si>
  <si>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</si>
  <si>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</si>
  <si>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</si>
  <si>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</si>
  <si>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</si>
  <si>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</si>
  <si>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</si>
  <si>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</si>
  <si>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</si>
  <si>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</si>
  <si>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</si>
  <si>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</si>
  <si>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</si>
  <si>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</si>
  <si>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</si>
  <si>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</si>
  <si>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</si>
  <si>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</si>
  <si>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</si>
  <si>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</si>
  <si>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</si>
  <si>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</si>
  <si>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</si>
  <si>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</si>
  <si>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</si>
  <si>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</si>
  <si>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</si>
  <si>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</si>
  <si>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</si>
  <si>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</si>
  <si>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</si>
  <si>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</si>
  <si>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</si>
  <si>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</si>
  <si>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</si>
  <si>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</si>
  <si>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</si>
  <si>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</si>
  <si>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</si>
  <si>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</si>
  <si>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</si>
  <si>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</si>
  <si>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</si>
  <si>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</si>
  <si>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</si>
  <si>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</si>
  <si>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</si>
  <si>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</si>
  <si>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</si>
  <si>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</si>
  <si>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</si>
  <si>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</si>
  <si>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</si>
  <si>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</si>
  <si>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</si>
  <si>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</si>
  <si>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</si>
  <si>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</si>
  <si>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</si>
  <si>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</si>
  <si>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</si>
  <si>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</si>
  <si>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</si>
  <si>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</si>
  <si>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</si>
  <si>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</si>
  <si>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</si>
  <si>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</si>
  <si>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</si>
  <si>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</si>
  <si>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</si>
  <si>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</si>
  <si>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</si>
  <si>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</si>
  <si>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</si>
  <si>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</si>
  <si>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</si>
  <si>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</si>
  <si>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</si>
  <si>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</si>
  <si>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</si>
  <si>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</si>
  <si>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</si>
  <si>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</si>
  <si>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</si>
  <si>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</si>
  <si>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</si>
  <si>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</si>
  <si>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</si>
  <si>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</si>
  <si>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</si>
  <si>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</si>
  <si>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</si>
  <si>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</si>
  <si>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</si>
  <si>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</si>
  <si>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</si>
  <si>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</si>
  <si>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</si>
  <si>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</si>
  <si>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</si>
  <si>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</si>
  <si>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</si>
  <si>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</si>
  <si>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</si>
  <si>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</si>
  <si>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</si>
  <si>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</si>
  <si>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</si>
  <si>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</si>
  <si>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</si>
  <si>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</si>
  <si>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</si>
  <si>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</si>
  <si>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</si>
  <si>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</si>
  <si>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</si>
  <si>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</si>
  <si>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</si>
  <si>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</si>
  <si>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</si>
  <si>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</si>
  <si>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</si>
  <si>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</si>
  <si>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</si>
  <si>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</si>
  <si>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</si>
  <si>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</si>
  <si>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</si>
  <si>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</si>
  <si>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</si>
  <si>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</si>
  <si>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</si>
  <si>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</si>
  <si>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</si>
  <si>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</si>
  <si>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</si>
  <si>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</si>
  <si>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</si>
  <si>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</si>
  <si>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</si>
  <si>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</si>
  <si>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</si>
  <si>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</si>
  <si>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</si>
  <si>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</si>
  <si>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</si>
  <si>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</si>
  <si>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</si>
  <si>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</si>
  <si>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</si>
  <si>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</si>
  <si>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</si>
  <si>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</si>
  <si>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</si>
  <si>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</si>
  <si>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</si>
  <si>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</si>
  <si>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</si>
  <si>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</si>
  <si>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</si>
  <si>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</si>
  <si>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</si>
  <si>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</si>
  <si>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</si>
  <si>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</si>
  <si>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</si>
  <si>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</si>
  <si>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</si>
  <si>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</si>
  <si>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</si>
  <si>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</si>
  <si>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</si>
  <si>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</si>
  <si>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</si>
  <si>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</si>
  <si>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</si>
  <si>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</si>
  <si>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</si>
  <si>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</si>
  <si>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</si>
  <si>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</si>
  <si>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</si>
  <si>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</si>
  <si>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</si>
  <si>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</si>
  <si>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</si>
  <si>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</si>
  <si>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</si>
  <si>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</si>
  <si>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</si>
  <si>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</si>
  <si>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</si>
  <si>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</si>
  <si>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</si>
  <si>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</si>
  <si>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</si>
  <si>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</si>
  <si>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</si>
  <si>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</si>
  <si>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</si>
  <si>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</si>
  <si>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</si>
  <si>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</si>
  <si>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</si>
  <si>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</si>
  <si>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</si>
  <si>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</si>
  <si>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</si>
  <si>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</si>
  <si>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</si>
  <si>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</si>
  <si>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</si>
  <si>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</si>
  <si>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</si>
  <si>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</si>
  <si>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</si>
  <si>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</si>
  <si>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</si>
  <si>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</si>
  <si>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</si>
  <si>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</si>
  <si>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</si>
  <si>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</si>
  <si>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</si>
  <si>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</si>
  <si>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</si>
  <si>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</si>
  <si>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</si>
  <si>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</si>
  <si>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</si>
  <si>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</si>
  <si>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</si>
  <si>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</si>
  <si>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</si>
  <si>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</si>
  <si>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</si>
  <si>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</si>
  <si>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</si>
  <si>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</si>
  <si>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</si>
  <si>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</si>
  <si>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</si>
  <si>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</si>
  <si>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</si>
  <si>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</si>
  <si>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</si>
  <si>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</si>
  <si>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</si>
  <si>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</si>
  <si>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</si>
  <si>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</si>
  <si>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</si>
  <si>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</si>
  <si>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</si>
  <si>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</si>
  <si>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</si>
  <si>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</si>
  <si>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</si>
  <si>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</si>
  <si>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</si>
  <si>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</si>
  <si>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</si>
  <si>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</si>
  <si>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</si>
  <si>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</si>
  <si>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</si>
  <si>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</si>
  <si>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</si>
  <si>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</si>
  <si>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</si>
  <si>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</si>
  <si>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</si>
  <si>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</si>
  <si>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</si>
  <si>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</si>
  <si>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</si>
  <si>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</si>
  <si>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</si>
  <si>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</si>
  <si>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</si>
  <si>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</si>
  <si>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</si>
  <si>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</si>
  <si>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</si>
  <si>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</si>
  <si>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</si>
  <si>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</si>
  <si>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</si>
  <si>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</si>
  <si>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</si>
  <si>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</si>
  <si>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</si>
  <si>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</si>
  <si>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</si>
  <si>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</si>
  <si>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</si>
  <si>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</si>
  <si>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</si>
  <si>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</si>
  <si>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</si>
  <si>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</si>
  <si>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</si>
  <si>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</si>
  <si>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</si>
  <si>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</si>
  <si>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</si>
  <si>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</si>
  <si>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</si>
  <si>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</si>
  <si>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</si>
  <si>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</si>
  <si>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</si>
  <si>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</si>
  <si>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</si>
  <si>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</si>
  <si>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</si>
  <si>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</si>
  <si>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</si>
  <si>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</si>
  <si>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</si>
  <si>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</si>
  <si>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</si>
  <si>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</si>
  <si>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</si>
  <si>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</si>
  <si>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</si>
  <si>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</si>
  <si>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</si>
  <si>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</si>
  <si>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</si>
  <si>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</si>
  <si>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</si>
  <si>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</si>
  <si>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</si>
  <si>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</si>
  <si>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</si>
  <si>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</si>
  <si>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</si>
  <si>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</si>
  <si>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</si>
  <si>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</si>
  <si>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</si>
  <si>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</si>
  <si>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</si>
  <si>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</si>
  <si>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</si>
  <si>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</si>
  <si>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</si>
  <si>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</si>
  <si>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</si>
  <si>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</si>
  <si>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</si>
  <si>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</si>
  <si>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</si>
  <si>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</si>
  <si>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</si>
  <si>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</si>
  <si>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</si>
  <si>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</si>
  <si>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</si>
  <si>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</si>
  <si>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</si>
  <si>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</si>
  <si>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</si>
  <si>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</si>
  <si>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</si>
  <si>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</si>
  <si>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</si>
  <si>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</si>
  <si>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</si>
  <si>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</si>
  <si>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</si>
  <si>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</si>
  <si>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</si>
  <si>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</si>
  <si>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</si>
  <si>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</si>
  <si>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</si>
  <si>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</si>
  <si>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</si>
  <si>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</si>
  <si>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</si>
  <si>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</si>
  <si>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</si>
  <si>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</si>
  <si>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</si>
  <si>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</si>
  <si>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</si>
  <si>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</si>
  <si>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</si>
  <si>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</si>
  <si>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</si>
  <si>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</si>
  <si>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</si>
  <si>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</si>
  <si>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</si>
  <si>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</si>
  <si>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</si>
  <si>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</si>
  <si>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</si>
  <si>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</si>
  <si>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</si>
  <si>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</si>
  <si>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</si>
  <si>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</si>
  <si>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</si>
  <si>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</si>
  <si>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</si>
  <si>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</si>
  <si>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</si>
  <si>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</si>
  <si>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</si>
  <si>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</si>
  <si>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</si>
  <si>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</si>
  <si>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</si>
  <si>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</si>
  <si>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</si>
  <si>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</si>
  <si>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</si>
  <si>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</si>
  <si>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</si>
  <si>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</si>
  <si>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</si>
  <si>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</si>
  <si>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</si>
  <si>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</si>
  <si>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</si>
  <si>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</si>
  <si>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</si>
  <si>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</si>
  <si>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</si>
  <si>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</si>
  <si>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</si>
  <si>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</si>
  <si>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</si>
  <si>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</si>
  <si>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</si>
  <si>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</si>
  <si>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</si>
  <si>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</si>
  <si>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</si>
  <si>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</si>
  <si>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</si>
  <si>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</si>
  <si>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</si>
  <si>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</si>
  <si>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</si>
  <si>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</si>
  <si>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</si>
  <si>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</si>
  <si>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</si>
  <si>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</si>
  <si>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</si>
  <si>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</si>
  <si>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</si>
  <si>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</si>
  <si>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</si>
  <si>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</si>
  <si>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</si>
  <si>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</si>
  <si>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</si>
  <si>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</si>
  <si>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</si>
  <si>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</si>
  <si>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</si>
  <si>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</si>
  <si>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</si>
  <si>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</si>
  <si>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</si>
  <si>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</si>
  <si>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</si>
  <si>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</si>
  <si>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</si>
  <si>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</si>
  <si>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</si>
  <si>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Мұрат Әлинұр Нұрсұлтанұлы</t>
  </si>
  <si>
    <t>Ғалымжанқызы Айзада</t>
  </si>
  <si>
    <t>Ғалымжанқызы Айзере</t>
  </si>
  <si>
    <t>Тұрдалы Нұрым Нұрболұлы</t>
  </si>
  <si>
    <t>Мухаметова Хадиджа Шерзодовна</t>
  </si>
  <si>
    <t>Сәкен Әлинұр Талғатұлы</t>
  </si>
  <si>
    <t>Жиенбек Айым Абайқызы</t>
  </si>
  <si>
    <t>Жасұланқызы Айсафи</t>
  </si>
  <si>
    <t>Шонабай Жігер</t>
  </si>
  <si>
    <t>Махмутхан Рахым Нурдосұлы</t>
  </si>
  <si>
    <t>Қыдырқожа Айбике Нұрсұлтанқызы</t>
  </si>
  <si>
    <t>Рысбай Айару Бақдаулетқызы</t>
  </si>
  <si>
    <t>Балтабек Ержан Мұратұлы</t>
  </si>
  <si>
    <t>Берікбай Хан Ерғазыұлы</t>
  </si>
  <si>
    <t>Бекжан Жәнібек Бауыржанұлы</t>
  </si>
  <si>
    <t>Бексейіт Хадиша Мұқамметқызы</t>
  </si>
  <si>
    <t>Абдраим Мансур Мақсатұлы</t>
  </si>
  <si>
    <t>Аманбай Жарылқасын Наурызбекұлы</t>
  </si>
  <si>
    <t>Абдурасулова Жасмина Рустамқызы</t>
  </si>
  <si>
    <t xml:space="preserve">                                  Оқу жылы: 2024-2025                             Топ: "Балауса"               Өткізу кезеңі: Бастапқы        Өткізу мерзімі: 20.09.2024ж</t>
  </si>
  <si>
    <t>Абуталип Алихан Әбдірахманұлы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</si>
</sst>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9" fillId="0" borderId="3" xfId="0" applyFont="1" applyBorder="1"/>
    <xf numFmtId="0" fontId="7" fillId="0" borderId="8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9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254" ht="60" customHeight="1" x14ac:dyDescent="0.25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254" ht="111.75" customHeight="1" x14ac:dyDescent="0.25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811</v>
      </c>
      <c r="C43" s="67"/>
      <c r="D43" s="67"/>
      <c r="E43" s="6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72" t="s">
        <v>3</v>
      </c>
      <c r="G48" s="7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74" t="s">
        <v>117</v>
      </c>
      <c r="G57" s="7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25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 t="s">
        <v>89</v>
      </c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 x14ac:dyDescent="0.25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view="pageBreakPreview" topLeftCell="A35" zoomScale="60" zoomScaleNormal="70" workbookViewId="0">
      <selection activeCell="A27" sqref="A27"/>
    </sheetView>
  </sheetViews>
  <sheetFormatPr defaultRowHeight="15" x14ac:dyDescent="0.25"/>
  <cols>
    <col min="2" max="2" width="38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1403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5" t="s">
        <v>372</v>
      </c>
      <c r="CG12" s="105"/>
      <c r="CH12" s="105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5" t="s">
        <v>385</v>
      </c>
      <c r="CS12" s="105"/>
      <c r="CT12" s="105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97.5" customHeight="1" x14ac:dyDescent="0.25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customHeight="1" x14ac:dyDescent="0.25">
      <c r="A14" s="20">
        <v>1</v>
      </c>
      <c r="B14" t="s">
        <v>1404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4.25" customHeight="1" x14ac:dyDescent="0.25">
      <c r="A15" s="2">
        <v>2</v>
      </c>
      <c r="B15" s="65" t="s">
        <v>1402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3" t="s">
        <v>1401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4" t="s">
        <v>1400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3" t="s">
        <v>1399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3" t="s">
        <v>1398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3" t="s">
        <v>1397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63" t="s">
        <v>1396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">
        <v>9</v>
      </c>
      <c r="B22" s="62" t="s">
        <v>1395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</row>
    <row r="23" spans="1:254" x14ac:dyDescent="0.25">
      <c r="A23" s="3">
        <v>10</v>
      </c>
      <c r="B23" s="61" t="s">
        <v>1394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</row>
    <row r="24" spans="1:254" ht="15.75" x14ac:dyDescent="0.25">
      <c r="A24" s="3">
        <v>11</v>
      </c>
      <c r="B24" s="61" t="s">
        <v>1393</v>
      </c>
      <c r="C24" s="4"/>
      <c r="D24" s="4"/>
      <c r="E24" s="4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1" t="s">
        <v>1392</v>
      </c>
      <c r="C25" s="4"/>
      <c r="D25" s="4">
        <v>1</v>
      </c>
      <c r="E25" s="4"/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1" t="s">
        <v>1391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1" t="s">
        <v>1390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1" t="s">
        <v>1389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1" t="s">
        <v>1388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1" t="s">
        <v>1387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1" t="s">
        <v>1386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1" t="s">
        <v>1385</v>
      </c>
      <c r="C32" s="4"/>
      <c r="D32" s="4"/>
      <c r="E32" s="4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1" t="s">
        <v>1384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SUM(C19:C38)</f>
        <v>0</v>
      </c>
      <c r="D39" s="3">
        <f>SUM(D14:D38)</f>
        <v>9</v>
      </c>
      <c r="E39" s="60">
        <f t="shared" ref="E39:Q39" si="0">SUM(E14:E38)</f>
        <v>11</v>
      </c>
      <c r="F39" s="60">
        <f t="shared" si="0"/>
        <v>0</v>
      </c>
      <c r="G39" s="60">
        <f t="shared" si="0"/>
        <v>10</v>
      </c>
      <c r="H39" s="60">
        <f t="shared" si="0"/>
        <v>10</v>
      </c>
      <c r="I39" s="60">
        <f t="shared" si="0"/>
        <v>0</v>
      </c>
      <c r="J39" s="60">
        <f t="shared" si="0"/>
        <v>12</v>
      </c>
      <c r="K39" s="60">
        <f t="shared" si="0"/>
        <v>8</v>
      </c>
      <c r="L39" s="60">
        <f t="shared" si="0"/>
        <v>0</v>
      </c>
      <c r="M39" s="60">
        <f t="shared" si="0"/>
        <v>12</v>
      </c>
      <c r="N39" s="60">
        <f t="shared" si="0"/>
        <v>8</v>
      </c>
      <c r="O39" s="60">
        <f t="shared" si="0"/>
        <v>0</v>
      </c>
      <c r="P39" s="60">
        <f t="shared" si="0"/>
        <v>12</v>
      </c>
      <c r="Q39" s="60">
        <f t="shared" si="0"/>
        <v>8</v>
      </c>
      <c r="R39" s="60">
        <f t="shared" ref="R39" si="1">SUM(R14:R38)</f>
        <v>0</v>
      </c>
      <c r="S39" s="60">
        <f t="shared" ref="S39" si="2">SUM(S14:S38)</f>
        <v>12</v>
      </c>
      <c r="T39" s="60">
        <f t="shared" ref="T39" si="3">SUM(T14:T38)</f>
        <v>8</v>
      </c>
      <c r="U39" s="60">
        <f t="shared" ref="U39" si="4">SUM(U14:U38)</f>
        <v>0</v>
      </c>
      <c r="V39" s="60">
        <f t="shared" ref="V39" si="5">SUM(V14:V38)</f>
        <v>11</v>
      </c>
      <c r="W39" s="60">
        <f t="shared" ref="W39" si="6">SUM(W14:W38)</f>
        <v>9</v>
      </c>
      <c r="X39" s="60">
        <f t="shared" ref="X39" si="7">SUM(X14:X38)</f>
        <v>0</v>
      </c>
      <c r="Y39" s="60">
        <f t="shared" ref="Y39" si="8">SUM(Y14:Y38)</f>
        <v>12</v>
      </c>
      <c r="Z39" s="60">
        <f t="shared" ref="Z39" si="9">SUM(Z14:Z38)</f>
        <v>8</v>
      </c>
      <c r="AA39" s="60">
        <f t="shared" ref="AA39" si="10">SUM(AA14:AA38)</f>
        <v>0</v>
      </c>
      <c r="AB39" s="60">
        <f t="shared" ref="AB39" si="11">SUM(AB14:AB38)</f>
        <v>11</v>
      </c>
      <c r="AC39" s="60">
        <f t="shared" ref="AC39" si="12">SUM(AC14:AC38)</f>
        <v>9</v>
      </c>
      <c r="AD39" s="60">
        <f t="shared" ref="AD39" si="13">SUM(AD14:AD38)</f>
        <v>0</v>
      </c>
      <c r="AE39" s="60">
        <f t="shared" ref="AE39" si="14">SUM(AE14:AE38)</f>
        <v>11</v>
      </c>
      <c r="AF39" s="60">
        <f t="shared" ref="AF39" si="15">SUM(AF14:AF38)</f>
        <v>9</v>
      </c>
      <c r="AG39" s="60">
        <f t="shared" ref="AG39" si="16">SUM(AG14:AG38)</f>
        <v>0</v>
      </c>
      <c r="AH39" s="60">
        <f t="shared" ref="AH39" si="17">SUM(AH14:AH38)</f>
        <v>8</v>
      </c>
      <c r="AI39" s="60">
        <f t="shared" ref="AI39" si="18">SUM(AI14:AI38)</f>
        <v>12</v>
      </c>
      <c r="AJ39" s="60">
        <f t="shared" ref="AJ39" si="19">SUM(AJ14:AJ38)</f>
        <v>0</v>
      </c>
      <c r="AK39" s="60">
        <f t="shared" ref="AK39" si="20">SUM(AK14:AK38)</f>
        <v>13</v>
      </c>
      <c r="AL39" s="60">
        <f t="shared" ref="AL39" si="21">SUM(AL14:AL38)</f>
        <v>7</v>
      </c>
      <c r="AM39" s="60">
        <f t="shared" ref="AM39" si="22">SUM(AM14:AM38)</f>
        <v>0</v>
      </c>
      <c r="AN39" s="60">
        <f t="shared" ref="AN39" si="23">SUM(AN14:AN38)</f>
        <v>14</v>
      </c>
      <c r="AO39" s="60">
        <f t="shared" ref="AO39" si="24">SUM(AO14:AO38)</f>
        <v>6</v>
      </c>
      <c r="AP39" s="60">
        <f t="shared" ref="AP39" si="25">SUM(AP14:AP38)</f>
        <v>0</v>
      </c>
      <c r="AQ39" s="60">
        <f t="shared" ref="AQ39" si="26">SUM(AQ14:AQ38)</f>
        <v>12</v>
      </c>
      <c r="AR39" s="60">
        <f t="shared" ref="AR39" si="27">SUM(AR14:AR38)</f>
        <v>8</v>
      </c>
      <c r="AS39" s="60">
        <f t="shared" ref="AS39" si="28">SUM(AS14:AS38)</f>
        <v>0</v>
      </c>
      <c r="AT39" s="60">
        <f t="shared" ref="AT39" si="29">SUM(AT14:AT38)</f>
        <v>8</v>
      </c>
      <c r="AU39" s="60">
        <f t="shared" ref="AU39" si="30">SUM(AU14:AU38)</f>
        <v>12</v>
      </c>
      <c r="AV39" s="60">
        <f t="shared" ref="AV39" si="31">SUM(AV14:AV38)</f>
        <v>0</v>
      </c>
      <c r="AW39" s="60">
        <f t="shared" ref="AW39" si="32">SUM(AW14:AW38)</f>
        <v>10</v>
      </c>
      <c r="AX39" s="60">
        <f t="shared" ref="AX39" si="33">SUM(AX14:AX38)</f>
        <v>10</v>
      </c>
      <c r="AY39" s="60">
        <f t="shared" ref="AY39" si="34">SUM(AY14:AY38)</f>
        <v>0</v>
      </c>
      <c r="AZ39" s="60">
        <f t="shared" ref="AZ39" si="35">SUM(AZ14:AZ38)</f>
        <v>10</v>
      </c>
      <c r="BA39" s="60">
        <f t="shared" ref="BA39" si="36">SUM(BA14:BA38)</f>
        <v>10</v>
      </c>
      <c r="BB39" s="60">
        <f t="shared" ref="BB39" si="37">SUM(BB14:BB38)</f>
        <v>0</v>
      </c>
      <c r="BC39" s="60">
        <f t="shared" ref="BC39" si="38">SUM(BC14:BC38)</f>
        <v>10</v>
      </c>
      <c r="BD39" s="60">
        <f t="shared" ref="BD39" si="39">SUM(BD14:BD38)</f>
        <v>10</v>
      </c>
      <c r="BE39" s="60">
        <f t="shared" ref="BE39" si="40">SUM(BE14:BE38)</f>
        <v>0</v>
      </c>
      <c r="BF39" s="60">
        <f t="shared" ref="BF39" si="41">SUM(BF14:BF38)</f>
        <v>12</v>
      </c>
      <c r="BG39" s="60">
        <f t="shared" ref="BG39" si="42">SUM(BG14:BG38)</f>
        <v>8</v>
      </c>
      <c r="BH39" s="60">
        <f t="shared" ref="BH39" si="43">SUM(BH14:BH38)</f>
        <v>0</v>
      </c>
      <c r="BI39" s="60">
        <f t="shared" ref="BI39" si="44">SUM(BI14:BI38)</f>
        <v>8</v>
      </c>
      <c r="BJ39" s="60">
        <f t="shared" ref="BJ39" si="45">SUM(BJ14:BJ38)</f>
        <v>12</v>
      </c>
      <c r="BK39" s="60">
        <f t="shared" ref="BK39" si="46">SUM(BK14:BK38)</f>
        <v>0</v>
      </c>
      <c r="BL39" s="60">
        <f t="shared" ref="BL39" si="47">SUM(BL14:BL38)</f>
        <v>12</v>
      </c>
      <c r="BM39" s="60">
        <f t="shared" ref="BM39" si="48">SUM(BM14:BM38)</f>
        <v>8</v>
      </c>
      <c r="BN39" s="60">
        <f t="shared" ref="BN39" si="49">SUM(BN14:BN38)</f>
        <v>0</v>
      </c>
      <c r="BO39" s="60">
        <f t="shared" ref="BO39" si="50">SUM(BO14:BO38)</f>
        <v>11</v>
      </c>
      <c r="BP39" s="60">
        <f t="shared" ref="BP39" si="51">SUM(BP14:BP38)</f>
        <v>9</v>
      </c>
      <c r="BQ39" s="60">
        <f t="shared" ref="BQ39" si="52">SUM(BQ14:BQ38)</f>
        <v>0</v>
      </c>
      <c r="BR39" s="60">
        <f t="shared" ref="BR39" si="53">SUM(BR14:BR38)</f>
        <v>10</v>
      </c>
      <c r="BS39" s="60">
        <f t="shared" ref="BS39" si="54">SUM(BS14:BS38)</f>
        <v>10</v>
      </c>
      <c r="BT39" s="60">
        <f t="shared" ref="BT39" si="55">SUM(BT14:BT38)</f>
        <v>0</v>
      </c>
      <c r="BU39" s="60">
        <f t="shared" ref="BU39" si="56">SUM(BU14:BU38)</f>
        <v>11</v>
      </c>
      <c r="BV39" s="60">
        <f t="shared" ref="BV39" si="57">SUM(BV14:BV38)</f>
        <v>9</v>
      </c>
      <c r="BW39" s="60">
        <f t="shared" ref="BW39" si="58">SUM(BW14:BW38)</f>
        <v>0</v>
      </c>
      <c r="BX39" s="60">
        <f t="shared" ref="BX39" si="59">SUM(BX14:BX38)</f>
        <v>11</v>
      </c>
      <c r="BY39" s="60">
        <f t="shared" ref="BY39" si="60">SUM(BY14:BY38)</f>
        <v>9</v>
      </c>
      <c r="BZ39" s="60">
        <f t="shared" ref="BZ39" si="61">SUM(BZ14:BZ38)</f>
        <v>0</v>
      </c>
      <c r="CA39" s="60">
        <f t="shared" ref="CA39" si="62">SUM(CA14:CA38)</f>
        <v>8</v>
      </c>
      <c r="CB39" s="60">
        <f t="shared" ref="CB39" si="63">SUM(CB14:CB38)</f>
        <v>12</v>
      </c>
      <c r="CC39" s="60">
        <f t="shared" ref="CC39" si="64">SUM(CC14:CC38)</f>
        <v>0</v>
      </c>
      <c r="CD39" s="60">
        <f t="shared" ref="CD39" si="65">SUM(CD14:CD38)</f>
        <v>13</v>
      </c>
      <c r="CE39" s="60">
        <f t="shared" ref="CE39" si="66">SUM(CE14:CE38)</f>
        <v>7</v>
      </c>
      <c r="CF39" s="60">
        <f t="shared" ref="CF39" si="67">SUM(CF14:CF38)</f>
        <v>0</v>
      </c>
      <c r="CG39" s="60">
        <f t="shared" ref="CG39" si="68">SUM(CG14:CG38)</f>
        <v>14</v>
      </c>
      <c r="CH39" s="60">
        <f t="shared" ref="CH39" si="69">SUM(CH14:CH38)</f>
        <v>6</v>
      </c>
      <c r="CI39" s="60">
        <f t="shared" ref="CI39" si="70">SUM(CI14:CI38)</f>
        <v>0</v>
      </c>
      <c r="CJ39" s="60">
        <f t="shared" ref="CJ39" si="71">SUM(CJ14:CJ38)</f>
        <v>12</v>
      </c>
      <c r="CK39" s="60">
        <f t="shared" ref="CK39" si="72">SUM(CK14:CK38)</f>
        <v>8</v>
      </c>
      <c r="CL39" s="60">
        <f t="shared" ref="CL39" si="73">SUM(CL14:CL38)</f>
        <v>0</v>
      </c>
      <c r="CM39" s="60">
        <f t="shared" ref="CM39" si="74">SUM(CM14:CM38)</f>
        <v>8</v>
      </c>
      <c r="CN39" s="60">
        <f t="shared" ref="CN39" si="75">SUM(CN14:CN38)</f>
        <v>12</v>
      </c>
      <c r="CO39" s="60">
        <f t="shared" ref="CO39" si="76">SUM(CO14:CO38)</f>
        <v>0</v>
      </c>
      <c r="CP39" s="60">
        <f t="shared" ref="CP39" si="77">SUM(CP14:CP38)</f>
        <v>10</v>
      </c>
      <c r="CQ39" s="60">
        <f t="shared" ref="CQ39" si="78">SUM(CQ14:CQ38)</f>
        <v>10</v>
      </c>
      <c r="CR39" s="60">
        <f t="shared" ref="CR39" si="79">SUM(CR14:CR38)</f>
        <v>0</v>
      </c>
      <c r="CS39" s="60">
        <f t="shared" ref="CS39" si="80">SUM(CS14:CS38)</f>
        <v>10</v>
      </c>
      <c r="CT39" s="60">
        <f t="shared" ref="CT39" si="81">SUM(CT14:CT38)</f>
        <v>10</v>
      </c>
      <c r="CU39" s="60">
        <f t="shared" ref="CU39" si="82">SUM(CU14:CU38)</f>
        <v>0</v>
      </c>
      <c r="CV39" s="60">
        <f t="shared" ref="CV39" si="83">SUM(CV14:CV38)</f>
        <v>10</v>
      </c>
      <c r="CW39" s="60">
        <f t="shared" ref="CW39" si="84">SUM(CW14:CW38)</f>
        <v>10</v>
      </c>
      <c r="CX39" s="60">
        <f t="shared" ref="CX39" si="85">SUM(CX14:CX38)</f>
        <v>0</v>
      </c>
      <c r="CY39" s="60">
        <f t="shared" ref="CY39" si="86">SUM(CY14:CY38)</f>
        <v>12</v>
      </c>
      <c r="CZ39" s="60">
        <f t="shared" ref="CZ39" si="87">SUM(CZ14:CZ38)</f>
        <v>8</v>
      </c>
      <c r="DA39" s="60">
        <f t="shared" ref="DA39" si="88">SUM(DA14:DA38)</f>
        <v>0</v>
      </c>
      <c r="DB39" s="60">
        <f t="shared" ref="DB39" si="89">SUM(DB14:DB38)</f>
        <v>8</v>
      </c>
      <c r="DC39" s="60">
        <f t="shared" ref="DC39" si="90">SUM(DC14:DC38)</f>
        <v>12</v>
      </c>
      <c r="DD39" s="60">
        <f t="shared" ref="DD39" si="91">SUM(DD14:DD38)</f>
        <v>0</v>
      </c>
      <c r="DE39" s="60">
        <f t="shared" ref="DE39" si="92">SUM(DE14:DE38)</f>
        <v>12</v>
      </c>
      <c r="DF39" s="60">
        <f t="shared" ref="DF39" si="93">SUM(DF14:DF38)</f>
        <v>8</v>
      </c>
      <c r="DG39" s="60">
        <f t="shared" ref="DG39" si="94">SUM(DG14:DG38)</f>
        <v>0</v>
      </c>
      <c r="DH39" s="60">
        <f t="shared" ref="DH39" si="95">SUM(DH14:DH38)</f>
        <v>11</v>
      </c>
      <c r="DI39" s="60">
        <f t="shared" ref="DI39" si="96">SUM(DI14:DI38)</f>
        <v>9</v>
      </c>
      <c r="DJ39" s="60">
        <f t="shared" ref="DJ39" si="97">SUM(DJ14:DJ38)</f>
        <v>0</v>
      </c>
      <c r="DK39" s="60">
        <f t="shared" ref="DK39" si="98">SUM(DK14:DK38)</f>
        <v>12</v>
      </c>
      <c r="DL39" s="60">
        <f t="shared" ref="DL39" si="99">SUM(DL14:DL38)</f>
        <v>8</v>
      </c>
      <c r="DM39" s="60">
        <f t="shared" ref="DM39" si="100">SUM(DM14:DM38)</f>
        <v>0</v>
      </c>
      <c r="DN39" s="60">
        <f t="shared" ref="DN39" si="101">SUM(DN14:DN38)</f>
        <v>11</v>
      </c>
      <c r="DO39" s="60">
        <f t="shared" ref="DO39" si="102">SUM(DO14:DO38)</f>
        <v>9</v>
      </c>
      <c r="DP39" s="60">
        <f t="shared" ref="DP39" si="103">SUM(DP14:DP38)</f>
        <v>0</v>
      </c>
      <c r="DQ39" s="60">
        <f t="shared" ref="DQ39" si="104">SUM(DQ14:DQ38)</f>
        <v>9</v>
      </c>
      <c r="DR39" s="60">
        <f t="shared" ref="DR39" si="105">SUM(DR14:DR38)</f>
        <v>11</v>
      </c>
      <c r="DS39" s="60">
        <f t="shared" ref="DS39" si="106">SUM(DS14:DS38)</f>
        <v>0</v>
      </c>
      <c r="DT39" s="60">
        <f t="shared" ref="DT39" si="107">SUM(DT14:DT38)</f>
        <v>8</v>
      </c>
      <c r="DU39" s="60">
        <f t="shared" ref="DU39" si="108">SUM(DU14:DU38)</f>
        <v>12</v>
      </c>
      <c r="DV39" s="60">
        <f t="shared" ref="DV39" si="109">SUM(DV14:DV38)</f>
        <v>0</v>
      </c>
      <c r="DW39" s="60">
        <f t="shared" ref="DW39" si="110">SUM(DW14:DW38)</f>
        <v>13</v>
      </c>
      <c r="DX39" s="60">
        <f t="shared" ref="DX39" si="111">SUM(DX14:DX38)</f>
        <v>7</v>
      </c>
      <c r="DY39" s="60">
        <f t="shared" ref="DY39" si="112">SUM(DY14:DY38)</f>
        <v>0</v>
      </c>
      <c r="DZ39" s="60">
        <f t="shared" ref="DZ39" si="113">SUM(DZ14:DZ38)</f>
        <v>14</v>
      </c>
      <c r="EA39" s="60">
        <f t="shared" ref="EA39" si="114">SUM(EA14:EA38)</f>
        <v>6</v>
      </c>
      <c r="EB39" s="60">
        <f t="shared" ref="EB39" si="115">SUM(EB14:EB38)</f>
        <v>0</v>
      </c>
      <c r="EC39" s="60">
        <f t="shared" ref="EC39" si="116">SUM(EC14:EC38)</f>
        <v>12</v>
      </c>
      <c r="ED39" s="60">
        <f t="shared" ref="ED39" si="117">SUM(ED14:ED38)</f>
        <v>8</v>
      </c>
      <c r="EE39" s="60">
        <f t="shared" ref="EE39" si="118">SUM(EE14:EE38)</f>
        <v>0</v>
      </c>
      <c r="EF39" s="60">
        <f t="shared" ref="EF39" si="119">SUM(EF14:EF38)</f>
        <v>8</v>
      </c>
      <c r="EG39" s="60">
        <f t="shared" ref="EG39" si="120">SUM(EG14:EG38)</f>
        <v>12</v>
      </c>
      <c r="EH39" s="60">
        <f t="shared" ref="EH39" si="121">SUM(EH14:EH38)</f>
        <v>0</v>
      </c>
      <c r="EI39" s="60">
        <f t="shared" ref="EI39" si="122">SUM(EI14:EI38)</f>
        <v>10</v>
      </c>
      <c r="EJ39" s="60">
        <f t="shared" ref="EJ39" si="123">SUM(EJ14:EJ38)</f>
        <v>10</v>
      </c>
      <c r="EK39" s="60">
        <f t="shared" ref="EK39" si="124">SUM(EK14:EK38)</f>
        <v>0</v>
      </c>
      <c r="EL39" s="60">
        <f t="shared" ref="EL39" si="125">SUM(EL14:EL38)</f>
        <v>10</v>
      </c>
      <c r="EM39" s="60">
        <f t="shared" ref="EM39" si="126">SUM(EM14:EM38)</f>
        <v>10</v>
      </c>
      <c r="EN39" s="60">
        <f t="shared" ref="EN39" si="127">SUM(EN14:EN38)</f>
        <v>0</v>
      </c>
      <c r="EO39" s="60">
        <f t="shared" ref="EO39" si="128">SUM(EO14:EO38)</f>
        <v>10</v>
      </c>
      <c r="EP39" s="60">
        <f t="shared" ref="EP39" si="129">SUM(EP14:EP38)</f>
        <v>10</v>
      </c>
      <c r="EQ39" s="60">
        <f t="shared" ref="EQ39" si="130">SUM(EQ14:EQ38)</f>
        <v>0</v>
      </c>
      <c r="ER39" s="60">
        <f t="shared" ref="ER39" si="131">SUM(ER14:ER38)</f>
        <v>12</v>
      </c>
      <c r="ES39" s="60">
        <f t="shared" ref="ES39" si="132">SUM(ES14:ES38)</f>
        <v>8</v>
      </c>
      <c r="ET39" s="60">
        <f t="shared" ref="ET39" si="133">SUM(ET14:ET38)</f>
        <v>0</v>
      </c>
      <c r="EU39" s="60">
        <f t="shared" ref="EU39" si="134">SUM(EU14:EU38)</f>
        <v>8</v>
      </c>
      <c r="EV39" s="60">
        <f t="shared" ref="EV39" si="135">SUM(EV14:EV38)</f>
        <v>12</v>
      </c>
      <c r="EW39" s="60">
        <f t="shared" ref="EW39" si="136">SUM(EW14:EW38)</f>
        <v>0</v>
      </c>
      <c r="EX39" s="60">
        <f t="shared" ref="EX39" si="137">SUM(EX14:EX38)</f>
        <v>10</v>
      </c>
      <c r="EY39" s="60">
        <f t="shared" ref="EY39" si="138">SUM(EY14:EY38)</f>
        <v>10</v>
      </c>
      <c r="EZ39" s="60">
        <f t="shared" ref="EZ39" si="139">SUM(EZ14:EZ38)</f>
        <v>0</v>
      </c>
      <c r="FA39" s="60">
        <f t="shared" ref="FA39" si="140">SUM(FA14:FA38)</f>
        <v>10</v>
      </c>
      <c r="FB39" s="60">
        <f t="shared" ref="FB39" si="141">SUM(FB14:FB38)</f>
        <v>10</v>
      </c>
      <c r="FC39" s="60">
        <f t="shared" ref="FC39" si="142">SUM(FC14:FC38)</f>
        <v>0</v>
      </c>
      <c r="FD39" s="60">
        <f t="shared" ref="FD39" si="143">SUM(FD14:FD38)</f>
        <v>10</v>
      </c>
      <c r="FE39" s="60">
        <f t="shared" ref="FE39" si="144">SUM(FE14:FE38)</f>
        <v>10</v>
      </c>
      <c r="FF39" s="60">
        <f t="shared" ref="FF39" si="145">SUM(FF14:FF38)</f>
        <v>0</v>
      </c>
      <c r="FG39" s="60">
        <f t="shared" ref="FG39" si="146">SUM(FG14:FG38)</f>
        <v>12</v>
      </c>
      <c r="FH39" s="60">
        <f t="shared" ref="FH39" si="147">SUM(FH14:FH38)</f>
        <v>8</v>
      </c>
      <c r="FI39" s="60">
        <f t="shared" ref="FI39" si="148">SUM(FI14:FI38)</f>
        <v>0</v>
      </c>
      <c r="FJ39" s="60">
        <f t="shared" ref="FJ39" si="149">SUM(FJ14:FJ38)</f>
        <v>8</v>
      </c>
      <c r="FK39" s="60">
        <f t="shared" ref="FK39" si="150">SUM(FK14:FK38)</f>
        <v>12</v>
      </c>
    </row>
    <row r="40" spans="1:254" ht="39" customHeight="1" x14ac:dyDescent="0.25">
      <c r="A40" s="84" t="s">
        <v>839</v>
      </c>
      <c r="B40" s="85"/>
      <c r="C40" s="10">
        <f>C39/20%</f>
        <v>0</v>
      </c>
      <c r="D40" s="10">
        <f>D39/20%</f>
        <v>45</v>
      </c>
      <c r="E40" s="10">
        <f t="shared" ref="E40:BP40" si="151">E39/20%</f>
        <v>55</v>
      </c>
      <c r="F40" s="10">
        <f t="shared" si="151"/>
        <v>0</v>
      </c>
      <c r="G40" s="10">
        <f t="shared" si="151"/>
        <v>50</v>
      </c>
      <c r="H40" s="10">
        <f t="shared" si="151"/>
        <v>50</v>
      </c>
      <c r="I40" s="10">
        <f t="shared" si="151"/>
        <v>0</v>
      </c>
      <c r="J40" s="10">
        <f t="shared" si="151"/>
        <v>60</v>
      </c>
      <c r="K40" s="10">
        <f t="shared" si="151"/>
        <v>40</v>
      </c>
      <c r="L40" s="10">
        <f t="shared" si="151"/>
        <v>0</v>
      </c>
      <c r="M40" s="10">
        <f t="shared" si="151"/>
        <v>60</v>
      </c>
      <c r="N40" s="10">
        <f t="shared" si="151"/>
        <v>40</v>
      </c>
      <c r="O40" s="10">
        <f t="shared" si="151"/>
        <v>0</v>
      </c>
      <c r="P40" s="10">
        <f t="shared" si="151"/>
        <v>60</v>
      </c>
      <c r="Q40" s="10">
        <f t="shared" si="151"/>
        <v>40</v>
      </c>
      <c r="R40" s="10">
        <f t="shared" si="151"/>
        <v>0</v>
      </c>
      <c r="S40" s="10">
        <f t="shared" si="151"/>
        <v>60</v>
      </c>
      <c r="T40" s="10">
        <f t="shared" si="151"/>
        <v>40</v>
      </c>
      <c r="U40" s="10">
        <f t="shared" si="151"/>
        <v>0</v>
      </c>
      <c r="V40" s="10">
        <f t="shared" si="151"/>
        <v>55</v>
      </c>
      <c r="W40" s="10">
        <f t="shared" si="151"/>
        <v>45</v>
      </c>
      <c r="X40" s="10">
        <f t="shared" si="151"/>
        <v>0</v>
      </c>
      <c r="Y40" s="10">
        <f t="shared" si="151"/>
        <v>60</v>
      </c>
      <c r="Z40" s="10">
        <f t="shared" si="151"/>
        <v>40</v>
      </c>
      <c r="AA40" s="10">
        <f t="shared" si="151"/>
        <v>0</v>
      </c>
      <c r="AB40" s="10">
        <f t="shared" si="151"/>
        <v>55</v>
      </c>
      <c r="AC40" s="10">
        <f t="shared" si="151"/>
        <v>45</v>
      </c>
      <c r="AD40" s="10">
        <f t="shared" si="151"/>
        <v>0</v>
      </c>
      <c r="AE40" s="10">
        <f t="shared" si="151"/>
        <v>55</v>
      </c>
      <c r="AF40" s="10">
        <f t="shared" si="151"/>
        <v>45</v>
      </c>
      <c r="AG40" s="10">
        <f t="shared" si="151"/>
        <v>0</v>
      </c>
      <c r="AH40" s="10">
        <f t="shared" si="151"/>
        <v>40</v>
      </c>
      <c r="AI40" s="10">
        <f t="shared" si="151"/>
        <v>60</v>
      </c>
      <c r="AJ40" s="10">
        <f t="shared" si="151"/>
        <v>0</v>
      </c>
      <c r="AK40" s="10">
        <f t="shared" si="151"/>
        <v>65</v>
      </c>
      <c r="AL40" s="10">
        <f t="shared" si="151"/>
        <v>35</v>
      </c>
      <c r="AM40" s="10">
        <f t="shared" si="151"/>
        <v>0</v>
      </c>
      <c r="AN40" s="10">
        <f t="shared" si="151"/>
        <v>70</v>
      </c>
      <c r="AO40" s="10">
        <f t="shared" si="151"/>
        <v>30</v>
      </c>
      <c r="AP40" s="10">
        <f t="shared" si="151"/>
        <v>0</v>
      </c>
      <c r="AQ40" s="10">
        <f t="shared" si="151"/>
        <v>60</v>
      </c>
      <c r="AR40" s="10">
        <f t="shared" si="151"/>
        <v>40</v>
      </c>
      <c r="AS40" s="10">
        <f t="shared" si="151"/>
        <v>0</v>
      </c>
      <c r="AT40" s="10">
        <f t="shared" si="151"/>
        <v>40</v>
      </c>
      <c r="AU40" s="10">
        <f t="shared" si="151"/>
        <v>60</v>
      </c>
      <c r="AV40" s="10">
        <f t="shared" si="151"/>
        <v>0</v>
      </c>
      <c r="AW40" s="10">
        <f t="shared" si="151"/>
        <v>50</v>
      </c>
      <c r="AX40" s="10">
        <f t="shared" si="151"/>
        <v>50</v>
      </c>
      <c r="AY40" s="10">
        <f t="shared" si="151"/>
        <v>0</v>
      </c>
      <c r="AZ40" s="10">
        <f t="shared" si="151"/>
        <v>50</v>
      </c>
      <c r="BA40" s="10">
        <f t="shared" si="151"/>
        <v>50</v>
      </c>
      <c r="BB40" s="10">
        <f t="shared" si="151"/>
        <v>0</v>
      </c>
      <c r="BC40" s="10">
        <f t="shared" si="151"/>
        <v>50</v>
      </c>
      <c r="BD40" s="10">
        <f t="shared" si="151"/>
        <v>50</v>
      </c>
      <c r="BE40" s="10">
        <f t="shared" si="151"/>
        <v>0</v>
      </c>
      <c r="BF40" s="10">
        <f t="shared" si="151"/>
        <v>60</v>
      </c>
      <c r="BG40" s="10">
        <f t="shared" si="151"/>
        <v>40</v>
      </c>
      <c r="BH40" s="10">
        <f t="shared" si="151"/>
        <v>0</v>
      </c>
      <c r="BI40" s="10">
        <f t="shared" si="151"/>
        <v>40</v>
      </c>
      <c r="BJ40" s="10">
        <f t="shared" si="151"/>
        <v>60</v>
      </c>
      <c r="BK40" s="10">
        <f t="shared" si="151"/>
        <v>0</v>
      </c>
      <c r="BL40" s="10">
        <f t="shared" si="151"/>
        <v>60</v>
      </c>
      <c r="BM40" s="10">
        <f t="shared" si="151"/>
        <v>40</v>
      </c>
      <c r="BN40" s="10">
        <f t="shared" si="151"/>
        <v>0</v>
      </c>
      <c r="BO40" s="10">
        <f t="shared" si="151"/>
        <v>55</v>
      </c>
      <c r="BP40" s="10">
        <f t="shared" si="151"/>
        <v>45</v>
      </c>
      <c r="BQ40" s="10">
        <f t="shared" ref="BQ40:EB40" si="152">BQ39/20%</f>
        <v>0</v>
      </c>
      <c r="BR40" s="10">
        <f t="shared" si="152"/>
        <v>50</v>
      </c>
      <c r="BS40" s="10">
        <f t="shared" si="152"/>
        <v>50</v>
      </c>
      <c r="BT40" s="10">
        <f t="shared" si="152"/>
        <v>0</v>
      </c>
      <c r="BU40" s="10">
        <f t="shared" si="152"/>
        <v>55</v>
      </c>
      <c r="BV40" s="10">
        <f t="shared" si="152"/>
        <v>45</v>
      </c>
      <c r="BW40" s="10">
        <f t="shared" si="152"/>
        <v>0</v>
      </c>
      <c r="BX40" s="10">
        <f t="shared" si="152"/>
        <v>55</v>
      </c>
      <c r="BY40" s="10">
        <f t="shared" si="152"/>
        <v>45</v>
      </c>
      <c r="BZ40" s="10">
        <f t="shared" si="152"/>
        <v>0</v>
      </c>
      <c r="CA40" s="10">
        <f t="shared" si="152"/>
        <v>40</v>
      </c>
      <c r="CB40" s="10">
        <f t="shared" si="152"/>
        <v>60</v>
      </c>
      <c r="CC40" s="10">
        <f t="shared" si="152"/>
        <v>0</v>
      </c>
      <c r="CD40" s="10">
        <f t="shared" si="152"/>
        <v>65</v>
      </c>
      <c r="CE40" s="10">
        <f t="shared" si="152"/>
        <v>35</v>
      </c>
      <c r="CF40" s="10">
        <f t="shared" si="152"/>
        <v>0</v>
      </c>
      <c r="CG40" s="10">
        <f t="shared" si="152"/>
        <v>70</v>
      </c>
      <c r="CH40" s="10">
        <f t="shared" si="152"/>
        <v>30</v>
      </c>
      <c r="CI40" s="10">
        <f t="shared" si="152"/>
        <v>0</v>
      </c>
      <c r="CJ40" s="10">
        <f t="shared" si="152"/>
        <v>60</v>
      </c>
      <c r="CK40" s="10">
        <f t="shared" si="152"/>
        <v>40</v>
      </c>
      <c r="CL40" s="10">
        <f t="shared" si="152"/>
        <v>0</v>
      </c>
      <c r="CM40" s="10">
        <f t="shared" si="152"/>
        <v>40</v>
      </c>
      <c r="CN40" s="10">
        <f t="shared" si="152"/>
        <v>60</v>
      </c>
      <c r="CO40" s="10">
        <f t="shared" si="152"/>
        <v>0</v>
      </c>
      <c r="CP40" s="10">
        <f t="shared" si="152"/>
        <v>50</v>
      </c>
      <c r="CQ40" s="10">
        <f t="shared" si="152"/>
        <v>50</v>
      </c>
      <c r="CR40" s="10">
        <f t="shared" si="152"/>
        <v>0</v>
      </c>
      <c r="CS40" s="10">
        <f t="shared" si="152"/>
        <v>50</v>
      </c>
      <c r="CT40" s="10">
        <f t="shared" si="152"/>
        <v>50</v>
      </c>
      <c r="CU40" s="10">
        <f t="shared" si="152"/>
        <v>0</v>
      </c>
      <c r="CV40" s="10">
        <f t="shared" si="152"/>
        <v>50</v>
      </c>
      <c r="CW40" s="10">
        <f t="shared" si="152"/>
        <v>50</v>
      </c>
      <c r="CX40" s="10">
        <f t="shared" si="152"/>
        <v>0</v>
      </c>
      <c r="CY40" s="10">
        <f t="shared" si="152"/>
        <v>60</v>
      </c>
      <c r="CZ40" s="10">
        <f t="shared" si="152"/>
        <v>40</v>
      </c>
      <c r="DA40" s="10">
        <f t="shared" si="152"/>
        <v>0</v>
      </c>
      <c r="DB40" s="10">
        <f t="shared" si="152"/>
        <v>40</v>
      </c>
      <c r="DC40" s="10">
        <f t="shared" si="152"/>
        <v>60</v>
      </c>
      <c r="DD40" s="10">
        <f t="shared" si="152"/>
        <v>0</v>
      </c>
      <c r="DE40" s="10">
        <f t="shared" si="152"/>
        <v>60</v>
      </c>
      <c r="DF40" s="10">
        <f t="shared" si="152"/>
        <v>40</v>
      </c>
      <c r="DG40" s="10">
        <f t="shared" si="152"/>
        <v>0</v>
      </c>
      <c r="DH40" s="10">
        <f t="shared" si="152"/>
        <v>55</v>
      </c>
      <c r="DI40" s="10">
        <f t="shared" si="152"/>
        <v>45</v>
      </c>
      <c r="DJ40" s="10">
        <f t="shared" si="152"/>
        <v>0</v>
      </c>
      <c r="DK40" s="10">
        <f t="shared" si="152"/>
        <v>60</v>
      </c>
      <c r="DL40" s="10">
        <f t="shared" si="152"/>
        <v>40</v>
      </c>
      <c r="DM40" s="10">
        <f t="shared" si="152"/>
        <v>0</v>
      </c>
      <c r="DN40" s="10">
        <f t="shared" si="152"/>
        <v>55</v>
      </c>
      <c r="DO40" s="10">
        <f t="shared" si="152"/>
        <v>45</v>
      </c>
      <c r="DP40" s="10">
        <f t="shared" si="152"/>
        <v>0</v>
      </c>
      <c r="DQ40" s="10">
        <f t="shared" si="152"/>
        <v>45</v>
      </c>
      <c r="DR40" s="10">
        <f t="shared" si="152"/>
        <v>55</v>
      </c>
      <c r="DS40" s="10">
        <f t="shared" si="152"/>
        <v>0</v>
      </c>
      <c r="DT40" s="10">
        <f t="shared" si="152"/>
        <v>40</v>
      </c>
      <c r="DU40" s="10">
        <f t="shared" si="152"/>
        <v>60</v>
      </c>
      <c r="DV40" s="10">
        <f t="shared" si="152"/>
        <v>0</v>
      </c>
      <c r="DW40" s="10">
        <f t="shared" si="152"/>
        <v>65</v>
      </c>
      <c r="DX40" s="10">
        <f t="shared" si="152"/>
        <v>35</v>
      </c>
      <c r="DY40" s="10">
        <f t="shared" si="152"/>
        <v>0</v>
      </c>
      <c r="DZ40" s="10">
        <f t="shared" si="152"/>
        <v>70</v>
      </c>
      <c r="EA40" s="10">
        <f t="shared" si="152"/>
        <v>30</v>
      </c>
      <c r="EB40" s="10">
        <f t="shared" si="152"/>
        <v>0</v>
      </c>
      <c r="EC40" s="10">
        <f t="shared" ref="EC40:FK40" si="153">EC39/20%</f>
        <v>60</v>
      </c>
      <c r="ED40" s="10">
        <f t="shared" si="153"/>
        <v>40</v>
      </c>
      <c r="EE40" s="10">
        <f t="shared" si="153"/>
        <v>0</v>
      </c>
      <c r="EF40" s="10">
        <f t="shared" si="153"/>
        <v>40</v>
      </c>
      <c r="EG40" s="10">
        <f t="shared" si="153"/>
        <v>60</v>
      </c>
      <c r="EH40" s="10">
        <f t="shared" si="153"/>
        <v>0</v>
      </c>
      <c r="EI40" s="10">
        <f t="shared" si="153"/>
        <v>50</v>
      </c>
      <c r="EJ40" s="10">
        <f t="shared" si="153"/>
        <v>50</v>
      </c>
      <c r="EK40" s="10">
        <f t="shared" si="153"/>
        <v>0</v>
      </c>
      <c r="EL40" s="10">
        <f t="shared" si="153"/>
        <v>50</v>
      </c>
      <c r="EM40" s="10">
        <f t="shared" si="153"/>
        <v>50</v>
      </c>
      <c r="EN40" s="10">
        <f t="shared" si="153"/>
        <v>0</v>
      </c>
      <c r="EO40" s="10">
        <f t="shared" si="153"/>
        <v>50</v>
      </c>
      <c r="EP40" s="10">
        <f t="shared" si="153"/>
        <v>50</v>
      </c>
      <c r="EQ40" s="10">
        <f t="shared" si="153"/>
        <v>0</v>
      </c>
      <c r="ER40" s="10">
        <f t="shared" si="153"/>
        <v>60</v>
      </c>
      <c r="ES40" s="10">
        <f t="shared" si="153"/>
        <v>40</v>
      </c>
      <c r="ET40" s="10">
        <f t="shared" si="153"/>
        <v>0</v>
      </c>
      <c r="EU40" s="10">
        <f t="shared" si="153"/>
        <v>40</v>
      </c>
      <c r="EV40" s="10">
        <f t="shared" si="153"/>
        <v>60</v>
      </c>
      <c r="EW40" s="10">
        <f t="shared" si="153"/>
        <v>0</v>
      </c>
      <c r="EX40" s="10">
        <f t="shared" si="153"/>
        <v>50</v>
      </c>
      <c r="EY40" s="10">
        <f t="shared" si="153"/>
        <v>50</v>
      </c>
      <c r="EZ40" s="10">
        <f t="shared" si="153"/>
        <v>0</v>
      </c>
      <c r="FA40" s="10">
        <f t="shared" si="153"/>
        <v>50</v>
      </c>
      <c r="FB40" s="10">
        <f t="shared" si="153"/>
        <v>50</v>
      </c>
      <c r="FC40" s="10">
        <f t="shared" si="153"/>
        <v>0</v>
      </c>
      <c r="FD40" s="10">
        <f t="shared" si="153"/>
        <v>50</v>
      </c>
      <c r="FE40" s="10">
        <f t="shared" si="153"/>
        <v>50</v>
      </c>
      <c r="FF40" s="10">
        <f t="shared" si="153"/>
        <v>0</v>
      </c>
      <c r="FG40" s="10">
        <f t="shared" si="153"/>
        <v>60</v>
      </c>
      <c r="FH40" s="10">
        <f t="shared" si="153"/>
        <v>40</v>
      </c>
      <c r="FI40" s="10">
        <f t="shared" si="153"/>
        <v>0</v>
      </c>
      <c r="FJ40" s="10">
        <f t="shared" si="153"/>
        <v>40</v>
      </c>
      <c r="FK40" s="10">
        <f t="shared" si="153"/>
        <v>60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E43/100*20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E44/100*20</f>
        <v>11</v>
      </c>
      <c r="E44" s="38">
        <f>(D40+G40+J40+M40+P40)/5</f>
        <v>55</v>
      </c>
    </row>
    <row r="45" spans="1:254" x14ac:dyDescent="0.25">
      <c r="B45" s="4" t="s">
        <v>814</v>
      </c>
      <c r="C45" s="41" t="s">
        <v>825</v>
      </c>
      <c r="D45" s="42">
        <f>E45/100*20</f>
        <v>9</v>
      </c>
      <c r="E45" s="38">
        <f>(E40+H40+K40+N40+Q40)/5</f>
        <v>45</v>
      </c>
    </row>
    <row r="46" spans="1:254" x14ac:dyDescent="0.25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E48/100*20</f>
        <v>0</v>
      </c>
      <c r="E48" s="38">
        <f>(R40+U40+X40+AA40+AD40)/5</f>
        <v>0</v>
      </c>
      <c r="F48" s="3">
        <f>G48/100*20</f>
        <v>0</v>
      </c>
      <c r="G48" s="38">
        <f>(AG40+AJ40+AM40+AP40+AS40)/5</f>
        <v>0</v>
      </c>
      <c r="H48" s="3">
        <f>I48/100*20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E49/100*20</f>
        <v>11.399999999999999</v>
      </c>
      <c r="E49" s="38">
        <f>(S40+V40+Y40+AB40+AE40)/5</f>
        <v>57</v>
      </c>
      <c r="F49" s="3">
        <f>G49/100*20</f>
        <v>11</v>
      </c>
      <c r="G49" s="38">
        <f>(AH40+AK40+AN40+AQ40+AT40)/5</f>
        <v>55</v>
      </c>
      <c r="H49" s="3">
        <f>I49/100*20</f>
        <v>10</v>
      </c>
      <c r="I49" s="38">
        <f>(AW40+AZ40+BC40+BF40+BI40)/5</f>
        <v>50</v>
      </c>
    </row>
    <row r="50" spans="2:13" x14ac:dyDescent="0.25">
      <c r="B50" s="4" t="s">
        <v>814</v>
      </c>
      <c r="C50" s="41" t="s">
        <v>826</v>
      </c>
      <c r="D50" s="42">
        <f>E50/100*20</f>
        <v>8.6</v>
      </c>
      <c r="E50" s="38">
        <f>(T40+W40+Z40+AC40+AF40)/5</f>
        <v>43</v>
      </c>
      <c r="F50" s="3">
        <f>G50/100*20</f>
        <v>9</v>
      </c>
      <c r="G50" s="38">
        <f>(AI40+AL40+AO40+AR40+AU40)/5</f>
        <v>45</v>
      </c>
      <c r="H50" s="3">
        <f>I50/100*20</f>
        <v>10</v>
      </c>
      <c r="I50" s="38">
        <f>(AX40+BA40+BD40+BG40+BJ40)/5</f>
        <v>50</v>
      </c>
    </row>
    <row r="51" spans="2:13" x14ac:dyDescent="0.25">
      <c r="B51" s="4"/>
      <c r="C51" s="41"/>
      <c r="D51" s="40">
        <f t="shared" ref="D51:I51" si="154">SUM(D48:D50)</f>
        <v>20</v>
      </c>
      <c r="E51" s="40">
        <f t="shared" si="154"/>
        <v>100</v>
      </c>
      <c r="F51" s="39">
        <f t="shared" si="154"/>
        <v>20</v>
      </c>
      <c r="G51" s="40">
        <f t="shared" si="154"/>
        <v>100</v>
      </c>
      <c r="H51" s="39">
        <f t="shared" si="154"/>
        <v>20</v>
      </c>
      <c r="I51" s="40">
        <f t="shared" si="154"/>
        <v>100</v>
      </c>
    </row>
    <row r="52" spans="2:13" x14ac:dyDescent="0.25">
      <c r="B52" s="4" t="s">
        <v>812</v>
      </c>
      <c r="C52" s="41" t="s">
        <v>827</v>
      </c>
      <c r="D52" s="3">
        <f>E52/100*20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E53/100*20</f>
        <v>11</v>
      </c>
      <c r="E53" s="38">
        <f>(BL40+BO40+BR40+BU40+BX40)/5</f>
        <v>55</v>
      </c>
    </row>
    <row r="54" spans="2:13" x14ac:dyDescent="0.25">
      <c r="B54" s="4" t="s">
        <v>814</v>
      </c>
      <c r="C54" s="41" t="s">
        <v>827</v>
      </c>
      <c r="D54" s="3">
        <f>E54/100*20</f>
        <v>9</v>
      </c>
      <c r="E54" s="38">
        <f>(BM40+BP40+BS40+BV40+BY40)/5</f>
        <v>45</v>
      </c>
    </row>
    <row r="55" spans="2:13" x14ac:dyDescent="0.25">
      <c r="B55" s="4"/>
      <c r="C55" s="48"/>
      <c r="D55" s="44">
        <f>SUM(D52:D54)</f>
        <v>20</v>
      </c>
      <c r="E55" s="44">
        <f>SUM(E52:E54)</f>
        <v>100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41" t="s">
        <v>828</v>
      </c>
      <c r="D57" s="3">
        <f>E57/100*20</f>
        <v>0</v>
      </c>
      <c r="E57" s="38">
        <f>(BZ40+CC40+CF40+CI40+CL40)/5</f>
        <v>0</v>
      </c>
      <c r="F57" s="3">
        <f>G57/100*20</f>
        <v>0</v>
      </c>
      <c r="G57" s="38">
        <f>(CO40+CR40+CU40+CX40+DA40)/5</f>
        <v>0</v>
      </c>
      <c r="H57" s="3">
        <f>I57/100*20</f>
        <v>0</v>
      </c>
      <c r="I57" s="38">
        <f>(DD40+DG40+DJ40+DM40+DP40)/5</f>
        <v>0</v>
      </c>
      <c r="J57" s="3">
        <f>K57/100*20</f>
        <v>0</v>
      </c>
      <c r="K57" s="38">
        <f>(DS40+DV40+DY40+EB40+EE40)/5</f>
        <v>0</v>
      </c>
      <c r="L57" s="3">
        <f>M57/100*20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E58/100*20</f>
        <v>11</v>
      </c>
      <c r="E58" s="38">
        <f>(CA40+CD40+CG40+CJ40+CM40)/5</f>
        <v>55</v>
      </c>
      <c r="F58" s="3">
        <f>G58/100*20</f>
        <v>10</v>
      </c>
      <c r="G58" s="38">
        <f>(CP40+CS40+CV40+CY40+DB40)/5</f>
        <v>50</v>
      </c>
      <c r="H58" s="3">
        <f>I58/100*20</f>
        <v>11</v>
      </c>
      <c r="I58" s="38">
        <f>(DE40+DH40+DK40+DN40+DQ40)/5</f>
        <v>55</v>
      </c>
      <c r="J58" s="3">
        <f>K58/100*20</f>
        <v>11</v>
      </c>
      <c r="K58" s="38">
        <f>(DT40+DW40+DZ40+EC40+EF40)/5</f>
        <v>55</v>
      </c>
      <c r="L58" s="3">
        <f>M58/100*20</f>
        <v>10</v>
      </c>
      <c r="M58" s="38">
        <f>(EI40+EL40+EO40+ER40+EU40)/5</f>
        <v>50</v>
      </c>
    </row>
    <row r="59" spans="2:13" x14ac:dyDescent="0.25">
      <c r="B59" s="4" t="s">
        <v>814</v>
      </c>
      <c r="C59" s="41" t="s">
        <v>828</v>
      </c>
      <c r="D59" s="3">
        <f>E59/100*20</f>
        <v>9</v>
      </c>
      <c r="E59" s="38">
        <f>(CB40+CE40+CH40+CK40+CN40)/5</f>
        <v>45</v>
      </c>
      <c r="F59" s="3">
        <f>G59/100*20</f>
        <v>10</v>
      </c>
      <c r="G59" s="38">
        <f>(CQ40+CT40+CW40+CZ40+DC40)/5</f>
        <v>50</v>
      </c>
      <c r="H59" s="3">
        <f>I59/100*20</f>
        <v>9</v>
      </c>
      <c r="I59" s="38">
        <f>(DF40+DI40+DL40+DO40+DR40)/5</f>
        <v>45</v>
      </c>
      <c r="J59" s="3">
        <f>K59/100*20</f>
        <v>9</v>
      </c>
      <c r="K59" s="38">
        <f>(DU40+DX40+EA40+ED40+EG40)/5</f>
        <v>45</v>
      </c>
      <c r="L59" s="3">
        <f>M59/100*20</f>
        <v>10</v>
      </c>
      <c r="M59" s="38">
        <f>(EJ40+EM40+EP40+ES40+EV40)/5</f>
        <v>50</v>
      </c>
    </row>
    <row r="60" spans="2:13" x14ac:dyDescent="0.25">
      <c r="B60" s="4"/>
      <c r="C60" s="41"/>
      <c r="D60" s="39">
        <f t="shared" ref="D60:M60" si="155">SUM(D57:D59)</f>
        <v>20</v>
      </c>
      <c r="E60" s="39">
        <f t="shared" si="155"/>
        <v>100</v>
      </c>
      <c r="F60" s="39">
        <f t="shared" si="155"/>
        <v>20</v>
      </c>
      <c r="G60" s="40">
        <f t="shared" si="155"/>
        <v>100</v>
      </c>
      <c r="H60" s="39">
        <f t="shared" si="155"/>
        <v>20</v>
      </c>
      <c r="I60" s="40">
        <f t="shared" si="155"/>
        <v>100</v>
      </c>
      <c r="J60" s="39">
        <f t="shared" si="155"/>
        <v>20</v>
      </c>
      <c r="K60" s="40">
        <f t="shared" si="155"/>
        <v>100</v>
      </c>
      <c r="L60" s="39">
        <f t="shared" si="155"/>
        <v>20</v>
      </c>
      <c r="M60" s="40">
        <f t="shared" si="155"/>
        <v>100</v>
      </c>
    </row>
    <row r="61" spans="2:13" x14ac:dyDescent="0.25">
      <c r="B61" s="4" t="s">
        <v>812</v>
      </c>
      <c r="C61" s="41" t="s">
        <v>829</v>
      </c>
      <c r="D61" s="3">
        <f>E61/100*20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E62/100*20</f>
        <v>10</v>
      </c>
      <c r="E62" s="38">
        <f>(EX40+FA40+FD40+FG40+FJ40)/5</f>
        <v>50</v>
      </c>
    </row>
    <row r="63" spans="2:13" x14ac:dyDescent="0.25">
      <c r="B63" s="4" t="s">
        <v>814</v>
      </c>
      <c r="C63" s="41" t="s">
        <v>829</v>
      </c>
      <c r="D63" s="3">
        <f>E63/100*20</f>
        <v>10</v>
      </c>
      <c r="E63" s="38">
        <f>(EY40+FB40+FE40+FH40+FK40)/5</f>
        <v>50</v>
      </c>
    </row>
    <row r="64" spans="2:13" x14ac:dyDescent="0.25">
      <c r="B64" s="4"/>
      <c r="C64" s="41"/>
      <c r="D64" s="39">
        <f>SUM(D61:D63)</f>
        <v>20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1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C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5" t="s">
        <v>611</v>
      </c>
      <c r="EL12" s="105"/>
      <c r="EM12" s="105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5" t="s">
        <v>1331</v>
      </c>
      <c r="FV12" s="105"/>
      <c r="FW12" s="105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54" ht="93.75" customHeight="1" x14ac:dyDescent="0.25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 x14ac:dyDescent="0.25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5" t="s">
        <v>1267</v>
      </c>
      <c r="GB12" s="105"/>
      <c r="GC12" s="105"/>
      <c r="GD12" s="86" t="s">
        <v>780</v>
      </c>
      <c r="GE12" s="86"/>
      <c r="GF12" s="86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 x14ac:dyDescent="0.25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9" t="s">
        <v>116</v>
      </c>
      <c r="G56" s="70"/>
      <c r="H56" s="74" t="s">
        <v>174</v>
      </c>
      <c r="I56" s="75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K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7" t="s">
        <v>1381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 x14ac:dyDescent="0.2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125"/>
      <c r="B7" s="125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 t="s">
        <v>1342</v>
      </c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5" t="s">
        <v>1267</v>
      </c>
      <c r="GB7" s="105"/>
      <c r="GC7" s="105"/>
      <c r="GD7" s="86" t="s">
        <v>780</v>
      </c>
      <c r="GE7" s="86"/>
      <c r="GF7" s="86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4" ht="58.5" customHeight="1" x14ac:dyDescent="0.25">
      <c r="A8" s="126"/>
      <c r="B8" s="12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9" t="s">
        <v>116</v>
      </c>
      <c r="G51" s="70"/>
      <c r="H51" s="74" t="s">
        <v>174</v>
      </c>
      <c r="I51" s="75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2024-10-25T05:01:50Z</cp:lastPrinted>
  <dcterms:created xsi:type="dcterms:W3CDTF">2022-12-22T06:57:03Z</dcterms:created>
  <dcterms:modified xsi:type="dcterms:W3CDTF">2024-10-25T05:02:19Z</dcterms:modified>
</cp:coreProperties>
</file>